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ятой Ударной Армии 1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<sst xmlns="http://schemas.openxmlformats.org/spreadsheetml/2006/main" count="60" uniqueCount="58">
  <si>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</si>
  <si>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</si>
  <si>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Пятой Ударной Армии ул., д.1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</si>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</sst>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2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162201.19-J16-J17</f>
        <v>126467.25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106546.05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102961.8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>
        <v>1200</v>
      </c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101761.8</v>
      </c>
      <c r="D15" s="37"/>
      <c r="E15" s="37"/>
      <c r="G15" s="35" t="s">
        <v>27</v>
      </c>
      <c r="H15" s="27" t="s">
        <v>28</v>
      </c>
      <c r="I15" s="27"/>
      <c r="J15" s="36"/>
    </row>
    <row r="16" spans="1:10" ht="14.25" customHeight="1" thickBot="1">
      <c r="A16" s="32">
        <v>3</v>
      </c>
      <c r="B16" s="33" t="s">
        <v>29</v>
      </c>
      <c r="C16" s="39">
        <f>C17+C18</f>
        <v>132792.68</v>
      </c>
      <c r="D16" s="39">
        <f>D17+D18</f>
        <v>0</v>
      </c>
      <c r="E16" s="39">
        <f>E17+E18</f>
        <v>0</v>
      </c>
      <c r="G16" s="35" t="s">
        <v>30</v>
      </c>
      <c r="H16" s="27" t="s">
        <v>31</v>
      </c>
      <c r="I16" s="27"/>
      <c r="J16" s="36">
        <v>7053.7</v>
      </c>
    </row>
    <row r="17" spans="1:10" ht="14.25" customHeight="1" thickBot="1">
      <c r="A17" s="38" t="s">
        <v>32</v>
      </c>
      <c r="B17" s="40" t="s">
        <v>22</v>
      </c>
      <c r="C17" s="41">
        <v>1300</v>
      </c>
      <c r="D17" s="41"/>
      <c r="E17" s="42"/>
      <c r="G17" s="35" t="s">
        <v>33</v>
      </c>
      <c r="H17" s="27" t="s">
        <v>34</v>
      </c>
      <c r="I17" s="27"/>
      <c r="J17" s="36">
        <f>9782.88+18897.36</f>
        <v>28680.239999999998</v>
      </c>
    </row>
    <row r="18" spans="1:10" ht="14.25" customHeight="1" thickBot="1">
      <c r="A18" s="38" t="s">
        <v>35</v>
      </c>
      <c r="B18" s="40" t="s">
        <v>26</v>
      </c>
      <c r="C18" s="41">
        <v>131492.68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76715.170000000013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162201.19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-59239.39</v>
      </c>
      <c r="D21" s="52">
        <f>D13-D20</f>
        <v>0</v>
      </c>
      <c r="E21" s="52"/>
      <c r="G21" s="53"/>
      <c r="H21" s="54" t="s">
        <v>45</v>
      </c>
      <c r="I21" s="54"/>
      <c r="J21" s="55">
        <f>SUM(J9:J20)</f>
        <v>162201.19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Пятой Ударной Армии 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2018-03-29T07:59:09Z</dcterms:created>
  <dcterms:modified xsi:type="dcterms:W3CDTF">2018-03-29T07:59:10Z</dcterms:modified>
</cp:coreProperties>
</file>