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Садовск,9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E16"/>
  <c r="D16"/>
  <c r="D19" s="1"/>
  <c r="C16"/>
  <c r="C15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<sst xmlns="http://schemas.openxmlformats.org/spreadsheetml/2006/main" count="60" uniqueCount="58">
  <si>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</si>
  <si>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</si>
  <si>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Садовского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</si>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</sst>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193117.66-J15-J16-J17</f>
        <v>155750.67000000001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17995.22</v>
      </c>
      <c r="D12" s="33"/>
      <c r="E12" s="33">
        <v>18694.55</v>
      </c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C149+C15</f>
        <v>109969.2</v>
      </c>
      <c r="D13" s="36"/>
      <c r="E13" s="36">
        <f>E14+E15</f>
        <v>77330.98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f>187300.18-E15</f>
        <v>109969.2</v>
      </c>
      <c r="D15" s="36"/>
      <c r="E15" s="36">
        <v>77330.98</v>
      </c>
      <c r="G15" s="34" t="s">
        <v>27</v>
      </c>
      <c r="H15" s="26" t="s">
        <v>28</v>
      </c>
      <c r="I15" s="26"/>
      <c r="J15" s="35">
        <v>8189.3</v>
      </c>
    </row>
    <row r="16" spans="1:10" ht="14.25" customHeight="1" thickBot="1">
      <c r="A16" s="31">
        <v>3</v>
      </c>
      <c r="B16" s="32" t="s">
        <v>29</v>
      </c>
      <c r="C16" s="38">
        <f>C17+C18</f>
        <v>103932.07999999999</v>
      </c>
      <c r="D16" s="38">
        <f t="shared" ref="D16:E16" si="0">D17+D18</f>
        <v>0</v>
      </c>
      <c r="E16" s="38">
        <f t="shared" si="0"/>
        <v>71448.63</v>
      </c>
      <c r="G16" s="34" t="s">
        <v>30</v>
      </c>
      <c r="H16" s="26" t="s">
        <v>31</v>
      </c>
      <c r="I16" s="26"/>
      <c r="J16" s="35">
        <v>5575.39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7810.14+15792.16</f>
        <v>23602.3</v>
      </c>
    </row>
    <row r="18" spans="1:10" ht="14.25" customHeight="1" thickBot="1">
      <c r="A18" s="37" t="s">
        <v>35</v>
      </c>
      <c r="B18" s="39" t="s">
        <v>26</v>
      </c>
      <c r="C18" s="40">
        <f>175380.71-E18</f>
        <v>103932.07999999999</v>
      </c>
      <c r="D18" s="40"/>
      <c r="E18" s="41">
        <v>71448.63</v>
      </c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24032.340000000011</v>
      </c>
      <c r="D19" s="38">
        <f t="shared" ref="D19:E19" si="1">D12+D13-D16</f>
        <v>0</v>
      </c>
      <c r="E19" s="38">
        <f t="shared" si="1"/>
        <v>24576.899999999994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193117.66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-83148.460000000006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193117.66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2018-03-29T10:30:39Z</dcterms:created>
  <dcterms:modified xsi:type="dcterms:W3CDTF">2018-03-29T10:30:40Z</dcterms:modified>
</cp:coreProperties>
</file>