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1 Деревенская 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<sst xmlns="http://schemas.openxmlformats.org/spreadsheetml/2006/main" count="58" uniqueCount="55">
  <si>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</si>
  <si>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</si>
  <si>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Деревенская,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</si>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</sst>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47765.44-I14-I15</f>
        <v>34417.230000000003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6755.84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38058.68</v>
      </c>
      <c r="D13" s="39">
        <f>D14+D15</f>
        <v>0</v>
      </c>
      <c r="F13" s="37" t="s">
        <v>18</v>
      </c>
      <c r="G13" s="29" t="s">
        <v>19</v>
      </c>
      <c r="H13" s="29"/>
      <c r="I13" s="38"/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2013.65</v>
      </c>
    </row>
    <row r="15" spans="1:10" ht="14.25" customHeight="1" thickBot="1">
      <c r="A15" s="40" t="s">
        <v>24</v>
      </c>
      <c r="B15" s="35" t="s">
        <v>25</v>
      </c>
      <c r="C15" s="39">
        <v>38058.68</v>
      </c>
      <c r="D15" s="39"/>
      <c r="F15" s="37" t="s">
        <v>26</v>
      </c>
      <c r="G15" s="41" t="s">
        <v>27</v>
      </c>
      <c r="H15" s="42"/>
      <c r="I15" s="38">
        <v>11334.56</v>
      </c>
    </row>
    <row r="16" spans="1:10" ht="14.25" customHeight="1" thickBot="1">
      <c r="A16" s="34">
        <v>3</v>
      </c>
      <c r="B16" s="35" t="s">
        <v>28</v>
      </c>
      <c r="C16" s="43">
        <f>C17+C18</f>
        <v>40702.54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40702.54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4111.9800000000032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47765.440000000002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C13-C20</f>
        <v>-9706.760000000002</v>
      </c>
      <c r="D21" s="56"/>
      <c r="F21" s="57"/>
      <c r="G21" s="58" t="s">
        <v>42</v>
      </c>
      <c r="H21" s="58"/>
      <c r="I21" s="59">
        <f>SUM(I9:I20)</f>
        <v>47765.440000000002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2019-03-20T13:16:20Z</dcterms:created>
  <dcterms:modified xsi:type="dcterms:W3CDTF">2019-03-20T13:16:20Z</dcterms:modified>
</cp:coreProperties>
</file>