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3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<sst xmlns="http://schemas.openxmlformats.org/spreadsheetml/2006/main" count="57" uniqueCount="55">
  <si>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</si>
  <si>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</si>
  <si>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Коллективная ул., д.32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</si>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</sst>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I60"/>
  <sheetViews>
    <sheetView tabSelected="1" topLeftCell="A4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1777.68+22147.05+5711.37+189.36</f>
        <v>29825.46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7225.14</v>
      </c>
      <c r="D12" s="34"/>
      <c r="F12" s="35" t="s">
        <v>15</v>
      </c>
      <c r="G12" s="27" t="s">
        <v>16</v>
      </c>
      <c r="H12" s="27"/>
      <c r="I12" s="36">
        <f>8578.91+14739.48</f>
        <v>23318.39</v>
      </c>
    </row>
    <row r="13" spans="1:9" ht="14.25" customHeight="1" thickBot="1">
      <c r="A13" s="32">
        <v>2</v>
      </c>
      <c r="B13" s="33" t="s">
        <v>17</v>
      </c>
      <c r="C13" s="37">
        <f>C14+C15</f>
        <v>56759.81</v>
      </c>
      <c r="D13" s="37">
        <f>D14+D15</f>
        <v>0</v>
      </c>
      <c r="F13" s="35" t="s">
        <v>18</v>
      </c>
      <c r="G13" s="27" t="s">
        <v>19</v>
      </c>
      <c r="H13" s="27"/>
      <c r="I13" s="36">
        <v>4237.74</v>
      </c>
    </row>
    <row r="14" spans="1:9" ht="14.25" customHeight="1" thickBot="1">
      <c r="A14" s="32" t="s">
        <v>20</v>
      </c>
      <c r="B14" s="33" t="s">
        <v>21</v>
      </c>
      <c r="C14" s="37">
        <v>800</v>
      </c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55959.81</v>
      </c>
      <c r="D15" s="37"/>
      <c r="F15" s="35" t="s">
        <v>26</v>
      </c>
      <c r="G15" s="39" t="s">
        <v>27</v>
      </c>
      <c r="H15" s="40"/>
      <c r="I15" s="36">
        <v>14798.34</v>
      </c>
    </row>
    <row r="16" spans="1:9" ht="14.25" customHeight="1" thickBot="1">
      <c r="A16" s="32">
        <v>3</v>
      </c>
      <c r="B16" s="33" t="s">
        <v>28</v>
      </c>
      <c r="C16" s="41">
        <f>C17+C18</f>
        <v>64263.99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v>800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63463.99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-279.04000000000087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72179.929999999993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-15420.119999999995</v>
      </c>
      <c r="D21" s="54"/>
      <c r="F21" s="55"/>
      <c r="G21" s="56" t="s">
        <v>42</v>
      </c>
      <c r="H21" s="56"/>
      <c r="I21" s="57">
        <f>SUM(I9:I20)</f>
        <v>72179.929999999993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32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2019-03-21T06:05:59Z</dcterms:created>
  <dcterms:modified xsi:type="dcterms:W3CDTF">2019-03-21T06:06:00Z</dcterms:modified>
</cp:coreProperties>
</file>