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<sst xmlns="http://schemas.openxmlformats.org/spreadsheetml/2006/main" count="57" uniqueCount="55">
  <si>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</si>
  <si>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</si>
  <si>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Пятой Ударной Армии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</si>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</sst>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topLeftCell="A3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151038.18-I12-I13-I14-I15-I16-I17-I18-I19</f>
        <v>83449.209999999992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49457.31</v>
      </c>
      <c r="D12" s="43"/>
      <c r="F12" s="44" t="s">
        <v>15</v>
      </c>
      <c r="G12" s="45" t="s">
        <v>16</v>
      </c>
      <c r="H12" s="46"/>
      <c r="I12" s="47">
        <f>9403.51+1805.76</f>
        <v>11209.27</v>
      </c>
    </row>
    <row r="13" spans="1:9" ht="14.25" customHeight="1" thickBot="1">
      <c r="A13" s="41">
        <v>2</v>
      </c>
      <c r="B13" s="42" t="s">
        <v>17</v>
      </c>
      <c r="C13" s="48">
        <f>C14+C15</f>
        <v>112385.02</v>
      </c>
      <c r="D13" s="48">
        <f>D14+D15</f>
        <v>0</v>
      </c>
      <c r="F13" s="44" t="s">
        <v>18</v>
      </c>
      <c r="G13" s="45" t="s">
        <v>19</v>
      </c>
      <c r="H13" s="46"/>
      <c r="I13" s="47">
        <v>10809.6</v>
      </c>
    </row>
    <row r="14" spans="1:9" ht="14.25" customHeight="1" thickBot="1">
      <c r="A14" s="41" t="s">
        <v>20</v>
      </c>
      <c r="B14" s="42" t="s">
        <v>21</v>
      </c>
      <c r="C14" s="48">
        <v>1100</v>
      </c>
      <c r="D14" s="48"/>
      <c r="F14" s="44" t="s">
        <v>22</v>
      </c>
      <c r="G14" s="45" t="s">
        <v>23</v>
      </c>
      <c r="H14" s="46"/>
      <c r="I14" s="47">
        <v>5069.38</v>
      </c>
    </row>
    <row r="15" spans="1:9" ht="14.25" customHeight="1" thickBot="1">
      <c r="A15" s="49" t="s">
        <v>24</v>
      </c>
      <c r="B15" s="42" t="s">
        <v>25</v>
      </c>
      <c r="C15" s="48">
        <v>111285.02</v>
      </c>
      <c r="D15" s="48"/>
      <c r="F15" s="44" t="s">
        <v>26</v>
      </c>
      <c r="G15" s="45" t="s">
        <v>27</v>
      </c>
      <c r="H15" s="46"/>
      <c r="I15" s="47">
        <v>40500.720000000001</v>
      </c>
    </row>
    <row r="16" spans="1:9" ht="14.25" customHeight="1" thickBot="1">
      <c r="A16" s="41">
        <v>3</v>
      </c>
      <c r="B16" s="42" t="s">
        <v>28</v>
      </c>
      <c r="C16" s="50">
        <f>C17+C18</f>
        <v>90826.15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>
        <v>1000</v>
      </c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89826.15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71016.180000000022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151038.18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-38653.159999999989</v>
      </c>
      <c r="D21" s="64"/>
      <c r="F21" s="65"/>
      <c r="G21" s="66" t="s">
        <v>42</v>
      </c>
      <c r="H21" s="67"/>
      <c r="I21" s="68">
        <f>SUM(I9:I20)</f>
        <v>151038.18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2019-03-21T06:10:52Z</dcterms:created>
  <dcterms:modified xsi:type="dcterms:W3CDTF">2019-03-21T06:10:53Z</dcterms:modified>
</cp:coreProperties>
</file>