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<sst xmlns="http://schemas.openxmlformats.org/spreadsheetml/2006/main" count="57" uniqueCount="55">
  <si>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</si>
  <si>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</si>
  <si>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Пятой Ударной Армии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</si>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</sst>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theme="5" tint="0.59999389629810485"/>
  </sheetPr>
  <dimension ref="A1:I60"/>
  <sheetViews>
    <sheetView tabSelected="1" workbookViewId="0">
      <selection activeCell="F22" sqref="F22:I2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194299.99-I12-I13-I14-I15-I16-I17-I18-I19</f>
        <v>77404.859999999986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4867.4399999999996</v>
      </c>
      <c r="D12" s="43"/>
      <c r="F12" s="44" t="s">
        <v>15</v>
      </c>
      <c r="G12" s="45" t="s">
        <v>16</v>
      </c>
      <c r="H12" s="46"/>
      <c r="I12" s="47">
        <f>8880.7+38669.2</f>
        <v>47549.899999999994</v>
      </c>
    </row>
    <row r="13" spans="1:9" ht="14.25" customHeight="1" thickBot="1">
      <c r="A13" s="41">
        <v>2</v>
      </c>
      <c r="B13" s="42" t="s">
        <v>17</v>
      </c>
      <c r="C13" s="48">
        <f>C14+C15</f>
        <v>145276.04</v>
      </c>
      <c r="D13" s="48">
        <f>D14+D15</f>
        <v>0</v>
      </c>
      <c r="F13" s="44" t="s">
        <v>18</v>
      </c>
      <c r="G13" s="45" t="s">
        <v>19</v>
      </c>
      <c r="H13" s="46"/>
      <c r="I13" s="47">
        <v>26509.1</v>
      </c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5060.0200000000004</v>
      </c>
    </row>
    <row r="15" spans="1:9" ht="14.25" customHeight="1" thickBot="1">
      <c r="A15" s="49" t="s">
        <v>24</v>
      </c>
      <c r="B15" s="42" t="s">
        <v>25</v>
      </c>
      <c r="C15" s="48">
        <v>145276.04</v>
      </c>
      <c r="D15" s="48"/>
      <c r="F15" s="44" t="s">
        <v>26</v>
      </c>
      <c r="G15" s="45" t="s">
        <v>27</v>
      </c>
      <c r="H15" s="46"/>
      <c r="I15" s="47">
        <v>37776.11</v>
      </c>
    </row>
    <row r="16" spans="1:9" ht="14.25" customHeight="1" thickBot="1">
      <c r="A16" s="41">
        <v>3</v>
      </c>
      <c r="B16" s="42" t="s">
        <v>28</v>
      </c>
      <c r="C16" s="50">
        <f>C17+C18</f>
        <v>131930.23999999999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131930.23999999999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18213.24000000002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194299.99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-49023.949999999983</v>
      </c>
      <c r="D21" s="64"/>
      <c r="F21" s="65"/>
      <c r="G21" s="66" t="s">
        <v>42</v>
      </c>
      <c r="H21" s="67"/>
      <c r="I21" s="68">
        <f>SUM(I9:I20)</f>
        <v>194299.99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2019-03-21T06:10:54Z</dcterms:created>
  <dcterms:modified xsi:type="dcterms:W3CDTF">2019-03-21T06:10:54Z</dcterms:modified>
</cp:coreProperties>
</file>