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3 Березн.37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4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<sst xmlns="http://schemas.openxmlformats.org/spreadsheetml/2006/main" count="57" uniqueCount="55">
  <si>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</si>
  <si>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</si>
  <si>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13 Березниковская ул., д.37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</si>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</sst>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topLeftCell="A4" workbookViewId="0">
      <selection activeCell="E33" sqref="E3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866597.81-I12</f>
        <v>426852.80000000005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271460.69</v>
      </c>
      <c r="D12" s="34"/>
      <c r="F12" s="35" t="s">
        <v>15</v>
      </c>
      <c r="G12" s="27" t="s">
        <v>16</v>
      </c>
      <c r="H12" s="27"/>
      <c r="I12" s="36">
        <f>434588+3618.23+1538.78</f>
        <v>439745.01</v>
      </c>
    </row>
    <row r="13" spans="1:9" ht="14.25" customHeight="1" thickBot="1">
      <c r="A13" s="32">
        <v>2</v>
      </c>
      <c r="B13" s="33" t="s">
        <v>17</v>
      </c>
      <c r="C13" s="37">
        <f>C14+C15</f>
        <v>591878.37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>
        <f>9217.85</f>
        <v>9217.85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582660.52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250829.52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250829.52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612509.54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866597.81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-274719.44000000006</v>
      </c>
      <c r="D21" s="54"/>
      <c r="F21" s="55"/>
      <c r="G21" s="56" t="s">
        <v>42</v>
      </c>
      <c r="H21" s="56"/>
      <c r="I21" s="57">
        <f>SUM(I9:I20)</f>
        <v>866597.81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Березн.37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2020-03-16T08:34:06Z</dcterms:created>
  <dcterms:modified xsi:type="dcterms:W3CDTF">2020-03-16T08:34:06Z</dcterms:modified>
</cp:coreProperties>
</file>