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0" yWindow="2340" windowWidth="12975" windowHeight="5835"/>
  </bookViews>
  <sheets>
    <sheet name="2 Межевая 25-3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H3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<sst xmlns="http://schemas.openxmlformats.org/spreadsheetml/2006/main" count="57" uniqueCount="55">
  <si>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</si>
  <si>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</si>
  <si>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2-я Межевая ул., д.25/39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</si>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</sst>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tr">
        <f>B3</f>
        <v>2-я Межевая ул., д.25/39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780.84+10007.52+80+3990.07</f>
        <v>14858.43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3425.02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>
      <c r="A13" s="33">
        <v>2</v>
      </c>
      <c r="B13" s="34" t="s">
        <v>17</v>
      </c>
      <c r="C13" s="38">
        <f>C14+C15</f>
        <v>22919.22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799.34</v>
      </c>
    </row>
    <row r="15" spans="1:9" ht="14.25" customHeight="1" thickBot="1">
      <c r="A15" s="39" t="s">
        <v>24</v>
      </c>
      <c r="B15" s="34" t="s">
        <v>25</v>
      </c>
      <c r="C15" s="38">
        <v>22919.22</v>
      </c>
      <c r="D15" s="38"/>
      <c r="F15" s="36" t="s">
        <v>26</v>
      </c>
      <c r="G15" s="40" t="s">
        <v>27</v>
      </c>
      <c r="H15" s="41"/>
      <c r="I15" s="37">
        <v>1584.18</v>
      </c>
    </row>
    <row r="16" spans="1:9" ht="14.25" customHeight="1" thickBot="1">
      <c r="A16" s="33">
        <v>3</v>
      </c>
      <c r="B16" s="34" t="s">
        <v>28</v>
      </c>
      <c r="C16" s="42">
        <f>C17+C18</f>
        <v>23473.98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23473.98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2870.260000000002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17241.95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5677.27</v>
      </c>
      <c r="D21" s="55"/>
      <c r="F21" s="56"/>
      <c r="G21" s="57" t="s">
        <v>42</v>
      </c>
      <c r="H21" s="57"/>
      <c r="I21" s="58">
        <f>SUM(I9:I20)</f>
        <v>17241.95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Межевая 25-39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2020-03-16T08:31:30Z</dcterms:created>
  <dcterms:modified xsi:type="dcterms:W3CDTF">2020-03-16T08:31:30Z</dcterms:modified>
</cp:coreProperties>
</file>