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4а" sheetId="1" r:id="rId1"/>
  </sheets>
  <calcPr calcId="124519"/>
</workbook>
</file>

<file path=xl/calcChain.xml><?xml version="1.0" encoding="utf-8"?>
<calcChain xmlns="http://schemas.openxmlformats.org/spreadsheetml/2006/main">
  <c r="C19" i="1"/>
  <c r="D16"/>
  <c r="C16"/>
  <c r="D13"/>
  <c r="C13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<sst xmlns="http://schemas.openxmlformats.org/spreadsheetml/2006/main" count="58" uniqueCount="55">
  <si>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</si>
  <si>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</si>
  <si>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2-я Минская ул., д.4а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</si>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</sst>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1759.92+22554.72+640+8992.71</f>
        <v>33947.35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26233.68</v>
      </c>
      <c r="D12" s="35"/>
      <c r="F12" s="36" t="s">
        <v>15</v>
      </c>
      <c r="G12" s="28" t="s">
        <v>16</v>
      </c>
      <c r="H12" s="28"/>
      <c r="I12" s="37">
        <v>10878</v>
      </c>
    </row>
    <row r="13" spans="1:9" ht="14.25" customHeight="1" thickBot="1">
      <c r="A13" s="33">
        <v>2</v>
      </c>
      <c r="B13" s="34" t="s">
        <v>17</v>
      </c>
      <c r="C13" s="38">
        <f>C14+C15</f>
        <v>41028.5</v>
      </c>
      <c r="D13" s="38">
        <f>D14+D15</f>
        <v>0</v>
      </c>
      <c r="F13" s="36" t="s">
        <v>18</v>
      </c>
      <c r="G13" s="28" t="s">
        <v>19</v>
      </c>
      <c r="H13" s="28"/>
      <c r="I13" s="37">
        <v>1650.76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1867.63</v>
      </c>
    </row>
    <row r="15" spans="1:9" ht="14.25" customHeight="1" thickBot="1">
      <c r="A15" s="39" t="s">
        <v>24</v>
      </c>
      <c r="B15" s="34" t="s">
        <v>25</v>
      </c>
      <c r="C15" s="38">
        <v>41028.5</v>
      </c>
      <c r="D15" s="38"/>
      <c r="F15" s="36" t="s">
        <v>26</v>
      </c>
      <c r="G15" s="40" t="s">
        <v>27</v>
      </c>
      <c r="H15" s="41"/>
      <c r="I15" s="37">
        <v>3168.36</v>
      </c>
    </row>
    <row r="16" spans="1:9" ht="14.25" customHeight="1" thickBot="1">
      <c r="A16" s="33">
        <v>3</v>
      </c>
      <c r="B16" s="34" t="s">
        <v>28</v>
      </c>
      <c r="C16" s="42">
        <f>C17+C18</f>
        <v>47739.45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47739.45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19522.729999999996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51512.1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-10483.599999999999</v>
      </c>
      <c r="D21" s="55"/>
      <c r="F21" s="56"/>
      <c r="G21" s="57" t="s">
        <v>42</v>
      </c>
      <c r="H21" s="57"/>
      <c r="I21" s="58">
        <f>SUM(I9:I20)</f>
        <v>51512.1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2020-03-16T08:31:35Z</dcterms:created>
  <dcterms:modified xsi:type="dcterms:W3CDTF">2020-03-16T08:31:36Z</dcterms:modified>
</cp:coreProperties>
</file>