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<sst xmlns="http://schemas.openxmlformats.org/spreadsheetml/2006/main" count="57" uniqueCount="55">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</sst>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130405.99-I12-I13-I14-I15</f>
        <v>50381.23000000001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46771.17</v>
      </c>
      <c r="D12" s="42"/>
      <c r="F12" s="43" t="s">
        <v>15</v>
      </c>
      <c r="G12" s="44" t="s">
        <v>16</v>
      </c>
      <c r="H12" s="45"/>
      <c r="I12" s="46">
        <f>75.32+421.89+55977.9</f>
        <v>56475.11</v>
      </c>
    </row>
    <row r="13" spans="1:9" ht="14.25" customHeight="1" thickBot="1">
      <c r="A13" s="40">
        <v>2</v>
      </c>
      <c r="B13" s="41" t="s">
        <v>17</v>
      </c>
      <c r="C13" s="47">
        <f>C14+C15</f>
        <v>59926.15</v>
      </c>
      <c r="D13" s="47">
        <f>D14+D15</f>
        <v>0</v>
      </c>
      <c r="F13" s="43" t="s">
        <v>18</v>
      </c>
      <c r="G13" s="44" t="s">
        <v>19</v>
      </c>
      <c r="H13" s="48"/>
      <c r="I13" s="46">
        <v>14175.84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2773.06</v>
      </c>
    </row>
    <row r="15" spans="1:9" ht="14.25" customHeight="1" thickBot="1">
      <c r="A15" s="49" t="s">
        <v>24</v>
      </c>
      <c r="B15" s="41" t="s">
        <v>25</v>
      </c>
      <c r="C15" s="47">
        <v>59926.15</v>
      </c>
      <c r="D15" s="47"/>
      <c r="F15" s="43" t="s">
        <v>26</v>
      </c>
      <c r="G15" s="44" t="s">
        <v>27</v>
      </c>
      <c r="H15" s="45"/>
      <c r="I15" s="46">
        <v>6600.75</v>
      </c>
    </row>
    <row r="16" spans="1:9" ht="14.25" customHeight="1" thickBot="1">
      <c r="A16" s="40">
        <v>3</v>
      </c>
      <c r="B16" s="41" t="s">
        <v>28</v>
      </c>
      <c r="C16" s="50">
        <f>C17+C18</f>
        <v>66400.67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66400.67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40296.650000000009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130405.99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-70479.839999999997</v>
      </c>
      <c r="D21" s="64"/>
      <c r="F21" s="65"/>
      <c r="G21" s="66" t="s">
        <v>42</v>
      </c>
      <c r="H21" s="67"/>
      <c r="I21" s="68">
        <f>SUM(I9:I20)</f>
        <v>130405.99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2020-03-16T08:47:29Z</dcterms:created>
  <dcterms:modified xsi:type="dcterms:W3CDTF">2020-03-16T08:47:30Z</dcterms:modified>
</cp:coreProperties>
</file>