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Калинцева 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<sst xmlns="http://schemas.openxmlformats.org/spreadsheetml/2006/main" count="57" uniqueCount="55">
  <si>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</si>
  <si>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</si>
  <si>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Калинцева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</si>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</sst>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2" fontId="2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I60"/>
  <sheetViews>
    <sheetView tabSelected="1" workbookViewId="0">
      <selection activeCell="C20" sqref="C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2355.9+320+39907.69+15003.32</f>
        <v>57586.91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53991.54</v>
      </c>
      <c r="D12" s="7"/>
      <c r="F12" s="8" t="s">
        <v>15</v>
      </c>
      <c r="G12" s="46" t="s">
        <v>16</v>
      </c>
      <c r="H12" s="46"/>
      <c r="I12" s="9">
        <v>1225.44</v>
      </c>
    </row>
    <row r="13" spans="1:9" ht="14.25" customHeight="1" thickBot="1">
      <c r="A13" s="5">
        <v>2</v>
      </c>
      <c r="B13" s="6" t="s">
        <v>17</v>
      </c>
      <c r="C13" s="10">
        <f>C14+C15</f>
        <v>85318.569999999992</v>
      </c>
      <c r="D13" s="10">
        <f>D14+D15</f>
        <v>0</v>
      </c>
      <c r="F13" s="8" t="s">
        <v>18</v>
      </c>
      <c r="G13" s="46" t="s">
        <v>19</v>
      </c>
      <c r="H13" s="46"/>
      <c r="I13" s="9">
        <v>1646.74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/>
    </row>
    <row r="15" spans="1:9" ht="14.25" customHeight="1" thickBot="1">
      <c r="A15" s="11" t="s">
        <v>24</v>
      </c>
      <c r="B15" s="6" t="s">
        <v>25</v>
      </c>
      <c r="C15" s="10">
        <f>7628.78+77689.79</f>
        <v>85318.569999999992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71399.100000000006</v>
      </c>
      <c r="D16" s="12">
        <f t="shared" ref="D16" si="0">D17+D18</f>
        <v>0</v>
      </c>
      <c r="E16" s="83"/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f>65440.01+5959.09</f>
        <v>71399.100000000006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67911.00999999998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60459.090000000004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C16-C20</f>
        <v>10940.010000000002</v>
      </c>
      <c r="D21" s="51"/>
      <c r="F21" s="23"/>
      <c r="G21" s="54" t="s">
        <v>42</v>
      </c>
      <c r="H21" s="54"/>
      <c r="I21" s="24">
        <f>SUM(I9:I20)</f>
        <v>60459.090000000004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2021-03-22T12:53:17Z</dcterms:created>
  <dcterms:modified xsi:type="dcterms:W3CDTF">2021-03-31T11:22:18Z</dcterms:modified>
</cp:coreProperties>
</file>