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Минская 9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<sst xmlns="http://schemas.openxmlformats.org/spreadsheetml/2006/main" count="57" uniqueCount="55">
  <si>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</si>
  <si>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</si>
  <si>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98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</si>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</sst>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1663.6+34973.12+13020.22</f>
        <v>49656.94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10688.46</v>
      </c>
      <c r="D12" s="38"/>
      <c r="F12" s="39" t="s">
        <v>15</v>
      </c>
      <c r="G12" s="40" t="s">
        <v>16</v>
      </c>
      <c r="H12" s="41"/>
      <c r="I12" s="42">
        <f>3749.37+3003.78</f>
        <v>6753.15</v>
      </c>
    </row>
    <row r="13" spans="1:9" ht="14.25" customHeight="1" thickBot="1">
      <c r="A13" s="36">
        <v>2</v>
      </c>
      <c r="B13" s="37" t="s">
        <v>17</v>
      </c>
      <c r="C13" s="43">
        <f>C14+C15</f>
        <v>78971.89</v>
      </c>
      <c r="D13" s="43">
        <f>D14+D15</f>
        <v>0</v>
      </c>
      <c r="F13" s="39" t="s">
        <v>18</v>
      </c>
      <c r="G13" s="40" t="s">
        <v>19</v>
      </c>
      <c r="H13" s="41"/>
      <c r="I13" s="42">
        <v>5876.16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2736.24</v>
      </c>
    </row>
    <row r="15" spans="1:9" ht="14.25" customHeight="1" thickBot="1">
      <c r="A15" s="44" t="s">
        <v>24</v>
      </c>
      <c r="B15" s="37" t="s">
        <v>25</v>
      </c>
      <c r="C15" s="43">
        <f>6575.52+72396.37</f>
        <v>78971.89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77364.290000000008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70788.77+6575.52</f>
        <v>77364.290000000008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12296.059999999998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65022.49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12341.80000000001</v>
      </c>
      <c r="D21" s="58"/>
      <c r="F21" s="59"/>
      <c r="G21" s="60" t="s">
        <v>42</v>
      </c>
      <c r="H21" s="60"/>
      <c r="I21" s="61">
        <f>SUM(I9:I20)</f>
        <v>65022.49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2021-03-22T12:56:27Z</dcterms:created>
  <dcterms:modified xsi:type="dcterms:W3CDTF">2021-03-22T12:56:27Z</dcterms:modified>
</cp:coreProperties>
</file>