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Победы,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<sst xmlns="http://schemas.openxmlformats.org/spreadsheetml/2006/main" count="58" uniqueCount="56">
  <si>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</si>
  <si>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</si>
  <si>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Победы ул., 2</t>
  </si>
  <si>
    <t>ул.Победы,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</si>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</sst>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C3" s="5" t="s">
        <v>3</v>
      </c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3774.1+480+63930.3+24034.62</f>
        <v>92219.02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159545.62</v>
      </c>
      <c r="D12" s="43"/>
      <c r="F12" s="44" t="s">
        <v>16</v>
      </c>
      <c r="G12" s="45" t="s">
        <v>17</v>
      </c>
      <c r="H12" s="46"/>
      <c r="I12" s="47">
        <f>97427.28+40342.03</f>
        <v>137769.31</v>
      </c>
    </row>
    <row r="13" spans="1:9" ht="14.25" customHeight="1" thickBot="1">
      <c r="A13" s="41">
        <v>2</v>
      </c>
      <c r="B13" s="42" t="s">
        <v>18</v>
      </c>
      <c r="C13" s="48">
        <f>C14+C15</f>
        <v>133393.34</v>
      </c>
      <c r="D13" s="48">
        <f>D14+D15</f>
        <v>0</v>
      </c>
      <c r="F13" s="44" t="s">
        <v>19</v>
      </c>
      <c r="G13" s="45" t="s">
        <v>20</v>
      </c>
      <c r="H13" s="46"/>
      <c r="I13" s="47">
        <v>2642.13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/>
    </row>
    <row r="15" spans="1:9" ht="14.25" customHeight="1" thickBot="1">
      <c r="A15" s="49" t="s">
        <v>25</v>
      </c>
      <c r="B15" s="42" t="s">
        <v>26</v>
      </c>
      <c r="C15" s="48">
        <f>11955.1+121438.24</f>
        <v>133393.34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78313.510000000009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f>71721.13+6592.38</f>
        <v>78313.510000000009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214625.44999999995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232630.46000000002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C13-I21</f>
        <v>-99237.120000000024</v>
      </c>
      <c r="D21" s="64"/>
      <c r="F21" s="65"/>
      <c r="G21" s="66" t="s">
        <v>43</v>
      </c>
      <c r="H21" s="67"/>
      <c r="I21" s="68">
        <f>SUM(I9:I20)</f>
        <v>232630.46000000002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2021-03-22T12:59:01Z</dcterms:created>
  <dcterms:modified xsi:type="dcterms:W3CDTF">2021-03-22T12:59:01Z</dcterms:modified>
</cp:coreProperties>
</file>