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Садовая 30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<sst xmlns="http://schemas.openxmlformats.org/spreadsheetml/2006/main" count="57" uniqueCount="55">
  <si>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</si>
  <si>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</si>
  <si>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Садовая ул., 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</si>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</sst>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topLeftCell="A4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4425.7+113003.63+42070.39</f>
        <v>159499.72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275799.95</v>
      </c>
      <c r="D12" s="42"/>
      <c r="F12" s="43" t="s">
        <v>15</v>
      </c>
      <c r="G12" s="44" t="s">
        <v>16</v>
      </c>
      <c r="H12" s="45"/>
      <c r="I12" s="46">
        <f>6373.53+72065.54</f>
        <v>78439.069999999992</v>
      </c>
    </row>
    <row r="13" spans="1:9" ht="14.25" customHeight="1" thickBot="1">
      <c r="A13" s="40">
        <v>2</v>
      </c>
      <c r="B13" s="41" t="s">
        <v>17</v>
      </c>
      <c r="C13" s="47">
        <f>C14+C15</f>
        <v>249912.80000000002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>
        <f>22284.96+8861.4+1109.09+38288.64+23154.54</f>
        <v>93698.63</v>
      </c>
      <c r="D14" s="47"/>
      <c r="F14" s="43" t="s">
        <v>22</v>
      </c>
      <c r="G14" s="44" t="s">
        <v>23</v>
      </c>
      <c r="H14" s="45"/>
      <c r="I14" s="46">
        <v>8657.3799999999992</v>
      </c>
    </row>
    <row r="15" spans="1:9" ht="14.25" customHeight="1" thickBot="1">
      <c r="A15" s="49" t="s">
        <v>24</v>
      </c>
      <c r="B15" s="41" t="s">
        <v>25</v>
      </c>
      <c r="C15" s="47">
        <v>156214.17000000001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281702.49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f>11250+24233.58+1052.79+105100.05+59580.25</f>
        <v>201216.67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80485.820000000007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244010.26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246596.16999999998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C13-I21</f>
        <v>3316.6300000000338</v>
      </c>
      <c r="D21" s="64"/>
      <c r="F21" s="65"/>
      <c r="G21" s="66" t="s">
        <v>42</v>
      </c>
      <c r="H21" s="67"/>
      <c r="I21" s="68">
        <f>SUM(I9:I20)</f>
        <v>246596.16999999998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2021-03-22T13:02:07Z</dcterms:created>
  <dcterms:modified xsi:type="dcterms:W3CDTF">2021-03-22T13:02:08Z</dcterms:modified>
</cp:coreProperties>
</file>