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мирнова 1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C14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<sst xmlns="http://schemas.openxmlformats.org/spreadsheetml/2006/main" count="57" uniqueCount="55">
  <si>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</si>
  <si>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</si>
  <si>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Смирнова ул., 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</si>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</sst>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79998168889431442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1836.5+120+42258.55+15732.53</f>
        <v>59947.58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100097.41</v>
      </c>
      <c r="D12" s="42"/>
      <c r="F12" s="43" t="s">
        <v>15</v>
      </c>
      <c r="G12" s="44" t="s">
        <v>16</v>
      </c>
      <c r="H12" s="45"/>
      <c r="I12" s="46">
        <f>982.08+3650.64</f>
        <v>4632.72</v>
      </c>
    </row>
    <row r="13" spans="1:9" ht="14.25" customHeight="1" thickBot="1">
      <c r="A13" s="40">
        <v>2</v>
      </c>
      <c r="B13" s="41" t="s">
        <v>17</v>
      </c>
      <c r="C13" s="47">
        <f>C14+C15</f>
        <v>107124.67000000001</v>
      </c>
      <c r="D13" s="47">
        <f>D14+D15</f>
        <v>0</v>
      </c>
      <c r="F13" s="43" t="s">
        <v>18</v>
      </c>
      <c r="G13" s="44" t="s">
        <v>19</v>
      </c>
      <c r="H13" s="48"/>
      <c r="I13" s="46">
        <v>2074.66</v>
      </c>
    </row>
    <row r="14" spans="1:9" ht="14.25" customHeight="1" thickBot="1">
      <c r="A14" s="40" t="s">
        <v>20</v>
      </c>
      <c r="B14" s="41" t="s">
        <v>21</v>
      </c>
      <c r="C14" s="47">
        <f>10012.46+16354.92</f>
        <v>26367.379999999997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f>6710.83+74046.46</f>
        <v>80757.290000000008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63130.07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v>27407.67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31464.19+4258.21</f>
        <v>35722.400000000001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144092.01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66654.960000000006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-3524.8900000000067</v>
      </c>
      <c r="D21" s="64"/>
      <c r="F21" s="65"/>
      <c r="G21" s="66" t="s">
        <v>42</v>
      </c>
      <c r="H21" s="67"/>
      <c r="I21" s="68">
        <f>SUM(I9:I20)</f>
        <v>66654.960000000006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Смирнова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2021-03-22T13:02:35Z</dcterms:created>
  <dcterms:modified xsi:type="dcterms:W3CDTF">2021-03-22T13:02:36Z</dcterms:modified>
</cp:coreProperties>
</file>