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Фрунзе,13,1" sheetId="1" r:id="rId1"/>
  </sheets>
  <calcPr calcId="124519"/>
</workbook>
</file>

<file path=xl/calcChain.xml><?xml version="1.0" encoding="utf-8"?>
<calcChain xmlns="http://schemas.openxmlformats.org/spreadsheetml/2006/main">
  <c r="C21" i="1"/>
  <c r="D16"/>
  <c r="C16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<sst xmlns="http://schemas.openxmlformats.org/spreadsheetml/2006/main" count="57" uniqueCount="55">
  <si>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</si>
  <si>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</si>
  <si>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13/1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</si>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</sst>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rgb="FFFF0000"/>
  </sheetPr>
  <dimension ref="A1:I60"/>
  <sheetViews>
    <sheetView tabSelected="1" topLeftCell="A5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3575.9+640+52899.03+19693.96</f>
        <v>76808.89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61613.62</v>
      </c>
      <c r="D12" s="11"/>
      <c r="F12" s="12" t="s">
        <v>15</v>
      </c>
      <c r="G12" s="48" t="s">
        <v>16</v>
      </c>
      <c r="H12" s="49"/>
      <c r="I12" s="13">
        <f>2348.89+368.2+5051.45</f>
        <v>7768.5399999999991</v>
      </c>
    </row>
    <row r="13" spans="1:9" ht="14.25" customHeight="1" thickBot="1">
      <c r="A13" s="9">
        <v>2</v>
      </c>
      <c r="B13" s="10" t="s">
        <v>17</v>
      </c>
      <c r="C13" s="14">
        <f>C14+C15</f>
        <v>128949.11</v>
      </c>
      <c r="D13" s="14">
        <f>D14+D15</f>
        <v>0</v>
      </c>
      <c r="F13" s="12" t="s">
        <v>18</v>
      </c>
      <c r="G13" s="48" t="s">
        <v>19</v>
      </c>
      <c r="H13" s="49"/>
      <c r="I13" s="13">
        <v>742.01</v>
      </c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4361.76</v>
      </c>
    </row>
    <row r="15" spans="1:9" ht="14.25" customHeight="1" thickBot="1">
      <c r="A15" s="15" t="s">
        <v>24</v>
      </c>
      <c r="B15" s="10" t="s">
        <v>25</v>
      </c>
      <c r="C15" s="14">
        <v>128949.11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118527.21</v>
      </c>
      <c r="D16" s="16">
        <f t="shared" ref="D16" si="0">D17+D18</f>
        <v>0</v>
      </c>
      <c r="E16" s="93"/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118527.21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72035.520000000004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89681.199999999983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C16-C12-C20</f>
        <v>-32767.609999999979</v>
      </c>
      <c r="D21" s="53"/>
      <c r="F21" s="29"/>
      <c r="G21" s="30" t="s">
        <v>42</v>
      </c>
      <c r="H21" s="31"/>
      <c r="I21" s="32">
        <f>SUM(I9:I20)</f>
        <v>89681.199999999983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Фрунзе,13,1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2021-03-22T13:06:13Z</dcterms:created>
  <dcterms:modified xsi:type="dcterms:W3CDTF">2021-03-31T11:53:46Z</dcterms:modified>
</cp:coreProperties>
</file>