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1 Завокзаль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<sst xmlns="http://schemas.openxmlformats.org/spreadsheetml/2006/main" count="58" uniqueCount="55">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</sst>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2282.28+30249.44+13350.78</f>
        <v>45882.5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64419.040000000001</v>
      </c>
      <c r="D12" s="35"/>
      <c r="F12" s="36" t="s">
        <v>15</v>
      </c>
      <c r="G12" s="28" t="s">
        <v>16</v>
      </c>
      <c r="H12" s="28"/>
      <c r="I12" s="37">
        <f>2987.94+896.28</f>
        <v>3884.2200000000003</v>
      </c>
    </row>
    <row r="13" spans="1:9" ht="14.25" customHeight="1" thickBot="1">
      <c r="A13" s="33">
        <v>2</v>
      </c>
      <c r="B13" s="34" t="s">
        <v>17</v>
      </c>
      <c r="C13" s="38">
        <f>C14+C15</f>
        <v>85516.800000000003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85516.800000000003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43796.11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43796.11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106139.73</v>
      </c>
      <c r="D19" s="47"/>
      <c r="F19" s="48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9">
        <f>I21</f>
        <v>49766.720000000001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C16-C20</f>
        <v>-5970.6100000000006</v>
      </c>
      <c r="D21" s="56"/>
      <c r="F21" s="57"/>
      <c r="G21" s="58" t="s">
        <v>42</v>
      </c>
      <c r="H21" s="58"/>
      <c r="I21" s="59">
        <f>SUM(I9:I20)</f>
        <v>49766.720000000001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4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2022-03-17T11:32:30Z</dcterms:created>
  <dcterms:modified xsi:type="dcterms:W3CDTF">2022-03-17T11:32:31Z</dcterms:modified>
</cp:coreProperties>
</file>