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7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I12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<sst xmlns="http://schemas.openxmlformats.org/spreadsheetml/2006/main" count="58" uniqueCount="55">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</sst>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3138.6+38073.72+16804.09+199.6-3434.9</f>
        <v>54781.11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39550.1</v>
      </c>
      <c r="D12" s="8"/>
      <c r="F12" s="9" t="s">
        <v>15</v>
      </c>
      <c r="G12" s="47" t="s">
        <v>16</v>
      </c>
      <c r="H12" s="47"/>
      <c r="I12" s="10">
        <f>4156.99+878.53+2570.56</f>
        <v>7606.08</v>
      </c>
    </row>
    <row r="13" spans="1:9" ht="14.25" customHeight="1" thickBot="1">
      <c r="A13" s="6">
        <v>2</v>
      </c>
      <c r="B13" s="7" t="s">
        <v>17</v>
      </c>
      <c r="C13" s="11">
        <f>C14+C15</f>
        <v>119028.18</v>
      </c>
      <c r="D13" s="11">
        <f>D14+D15</f>
        <v>0</v>
      </c>
      <c r="F13" s="9" t="s">
        <v>18</v>
      </c>
      <c r="G13" s="47" t="s">
        <v>19</v>
      </c>
      <c r="H13" s="47"/>
      <c r="I13" s="10">
        <v>18254.64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2856.71</v>
      </c>
    </row>
    <row r="15" spans="1:9" ht="14.25" customHeight="1" thickBot="1">
      <c r="A15" s="12" t="s">
        <v>24</v>
      </c>
      <c r="B15" s="7" t="s">
        <v>25</v>
      </c>
      <c r="C15" s="11">
        <v>119028.18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75485.48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75485.48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83092.800000000003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83498.540000000008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C16-C20</f>
        <v>-8013.0600000000122</v>
      </c>
      <c r="D21" s="52"/>
      <c r="F21" s="24"/>
      <c r="G21" s="55" t="s">
        <v>42</v>
      </c>
      <c r="H21" s="55"/>
      <c r="I21" s="25">
        <f>SUM(I9:I20)</f>
        <v>83498.540000000008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2022-03-17T11:34:34Z</dcterms:created>
  <dcterms:modified xsi:type="dcterms:W3CDTF">2022-03-22T11:27:28Z</dcterms:modified>
</cp:coreProperties>
</file>