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вдотьинская 16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<sst xmlns="http://schemas.openxmlformats.org/spreadsheetml/2006/main" count="57" uniqueCount="55">
  <si>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</si>
  <si>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</si>
  <si>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Авдотьинская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</si>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</sst>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2413.8+31992.88+14120.25-5144.17</f>
        <v>43382.76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82965.84</v>
      </c>
      <c r="D12" s="7"/>
      <c r="F12" s="8" t="s">
        <v>15</v>
      </c>
      <c r="G12" s="46" t="s">
        <v>16</v>
      </c>
      <c r="H12" s="46"/>
      <c r="I12" s="9">
        <f>386.1+34432.45</f>
        <v>34818.549999999996</v>
      </c>
    </row>
    <row r="13" spans="1:9" ht="14.25" customHeight="1" thickBot="1">
      <c r="A13" s="5">
        <v>2</v>
      </c>
      <c r="B13" s="6" t="s">
        <v>17</v>
      </c>
      <c r="C13" s="10">
        <f>C14+C15</f>
        <v>100222.38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4727.03</v>
      </c>
    </row>
    <row r="15" spans="1:9" ht="14.25" customHeight="1" thickBot="1">
      <c r="A15" s="11" t="s">
        <v>24</v>
      </c>
      <c r="B15" s="6" t="s">
        <v>25</v>
      </c>
      <c r="C15" s="10">
        <v>100222.38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101343.81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463.87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>
        <v>28833.24</v>
      </c>
    </row>
    <row r="18" spans="1:9" ht="14.25" customHeight="1" thickBot="1">
      <c r="A18" s="11" t="s">
        <v>34</v>
      </c>
      <c r="B18" s="13" t="s">
        <v>25</v>
      </c>
      <c r="C18" s="14">
        <v>101343.81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81844.41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112225.45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-12003.069999999992</v>
      </c>
      <c r="D21" s="51"/>
      <c r="F21" s="23"/>
      <c r="G21" s="54" t="s">
        <v>42</v>
      </c>
      <c r="H21" s="54"/>
      <c r="I21" s="24">
        <f>SUM(I9:I20)</f>
        <v>112225.45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2022-03-17T11:36:51Z</dcterms:created>
  <dcterms:modified xsi:type="dcterms:W3CDTF">2022-03-22T11:32:25Z</dcterms:modified>
</cp:coreProperties>
</file>