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17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<sst xmlns="http://schemas.openxmlformats.org/spreadsheetml/2006/main" count="57" uniqueCount="55">
  <si>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</si>
  <si>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</si>
  <si>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Октябрьская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</si>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</sst>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1899.12+32362.16+14283.25-6148.55</f>
        <v>42395.979999999996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46678.36</v>
      </c>
      <c r="D12" s="8"/>
      <c r="F12" s="9" t="s">
        <v>15</v>
      </c>
      <c r="G12" s="46" t="s">
        <v>16</v>
      </c>
      <c r="H12" s="47"/>
      <c r="I12" s="10">
        <f>6495.57+25462.68+207.57+60.3</f>
        <v>32226.12</v>
      </c>
    </row>
    <row r="13" spans="1:9" ht="14.25" customHeight="1" thickBot="1">
      <c r="A13" s="6">
        <v>2</v>
      </c>
      <c r="B13" s="7" t="s">
        <v>17</v>
      </c>
      <c r="C13" s="11">
        <f>C14+C15</f>
        <v>78365.52</v>
      </c>
      <c r="D13" s="11">
        <f>D14+D15</f>
        <v>0</v>
      </c>
      <c r="F13" s="9" t="s">
        <v>18</v>
      </c>
      <c r="G13" s="46" t="s">
        <v>19</v>
      </c>
      <c r="H13" s="47"/>
      <c r="I13" s="10">
        <v>15513.24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2576.7800000000002</v>
      </c>
    </row>
    <row r="15" spans="1:9" ht="14.25" customHeight="1" thickBot="1">
      <c r="A15" s="12" t="s">
        <v>24</v>
      </c>
      <c r="B15" s="7" t="s">
        <v>25</v>
      </c>
      <c r="C15" s="11">
        <v>78365.52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92062.16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92062.16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32981.72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92712.12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-14346.599999999991</v>
      </c>
      <c r="D21" s="53"/>
      <c r="F21" s="23"/>
      <c r="G21" s="56" t="s">
        <v>42</v>
      </c>
      <c r="H21" s="56"/>
      <c r="I21" s="24">
        <f>SUM(I9:I20)</f>
        <v>92712.12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2022-03-17T11:41:16Z</dcterms:created>
  <dcterms:modified xsi:type="dcterms:W3CDTF">2022-03-22T11:52:16Z</dcterms:modified>
</cp:coreProperties>
</file>