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3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<sst xmlns="http://schemas.openxmlformats.org/spreadsheetml/2006/main" count="57" uniqueCount="55">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</sst>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1902.48+25216.4+11129.42+9873.52</f>
        <v>48121.820000000007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6669.18</v>
      </c>
      <c r="D12" s="8"/>
      <c r="F12" s="9" t="s">
        <v>15</v>
      </c>
      <c r="G12" s="47" t="s">
        <v>16</v>
      </c>
      <c r="H12" s="48"/>
      <c r="I12" s="10">
        <f>1192.45+3702.28</f>
        <v>4894.7300000000005</v>
      </c>
    </row>
    <row r="13" spans="1:9" ht="14.25" customHeight="1" thickBot="1">
      <c r="A13" s="6">
        <v>2</v>
      </c>
      <c r="B13" s="7" t="s">
        <v>17</v>
      </c>
      <c r="C13" s="11">
        <f>C14+C15</f>
        <v>61238.34</v>
      </c>
      <c r="D13" s="11">
        <f>D14+D15</f>
        <v>0</v>
      </c>
      <c r="F13" s="9" t="s">
        <v>18</v>
      </c>
      <c r="G13" s="47" t="s">
        <v>19</v>
      </c>
      <c r="H13" s="48"/>
      <c r="I13" s="10">
        <v>3942.48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1893.72</v>
      </c>
    </row>
    <row r="15" spans="1:9" ht="14.25" customHeight="1" thickBot="1">
      <c r="A15" s="12" t="s">
        <v>24</v>
      </c>
      <c r="B15" s="7" t="s">
        <v>25</v>
      </c>
      <c r="C15" s="11">
        <v>61238.34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67878.13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67878.13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29.389999999984866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58852.750000000015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2385.589999999982</v>
      </c>
      <c r="D21" s="54"/>
      <c r="F21" s="24"/>
      <c r="G21" s="57" t="s">
        <v>42</v>
      </c>
      <c r="H21" s="58"/>
      <c r="I21" s="25">
        <f>SUM(I9:I20)</f>
        <v>58852.750000000015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2022-03-17T11:42:26Z</dcterms:created>
  <dcterms:modified xsi:type="dcterms:W3CDTF">2022-03-22T11:53:43Z</dcterms:modified>
</cp:coreProperties>
</file>