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<sst xmlns="http://schemas.openxmlformats.org/spreadsheetml/2006/main" count="57" uniqueCount="55">
  <si>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</si>
  <si>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</si>
  <si>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Стрелочная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</si>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</sst>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578.64+6622.6+2922.92</f>
        <v>10124.16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24993.919999999998</v>
      </c>
      <c r="D12" s="43"/>
      <c r="F12" s="44" t="s">
        <v>15</v>
      </c>
      <c r="G12" s="45" t="s">
        <v>16</v>
      </c>
      <c r="H12" s="46"/>
      <c r="I12" s="47">
        <f>5.72+18.29</f>
        <v>24.009999999999998</v>
      </c>
    </row>
    <row r="13" spans="1:9" ht="14.25" customHeight="1" thickBot="1">
      <c r="A13" s="41">
        <v>2</v>
      </c>
      <c r="B13" s="42" t="s">
        <v>17</v>
      </c>
      <c r="C13" s="48">
        <f>C14+C15</f>
        <v>16588.34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740.46</v>
      </c>
    </row>
    <row r="15" spans="1:9" ht="14.25" customHeight="1" thickBot="1">
      <c r="A15" s="50" t="s">
        <v>24</v>
      </c>
      <c r="B15" s="42" t="s">
        <v>25</v>
      </c>
      <c r="C15" s="48">
        <v>16588.34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1">
        <f>C17+C18</f>
        <v>11602.76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>
        <v>4667.97</v>
      </c>
    </row>
    <row r="18" spans="1:9" ht="14.25" customHeight="1" thickBot="1">
      <c r="A18" s="50" t="s">
        <v>34</v>
      </c>
      <c r="B18" s="52" t="s">
        <v>25</v>
      </c>
      <c r="C18" s="53">
        <v>11602.76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29979.499999999993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15556.600000000002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1031.739999999998</v>
      </c>
      <c r="D21" s="65"/>
      <c r="F21" s="66"/>
      <c r="G21" s="67" t="s">
        <v>42</v>
      </c>
      <c r="H21" s="68"/>
      <c r="I21" s="69">
        <f>SUM(I9:I20)</f>
        <v>15556.600000000002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2022-03-17T11:45:24Z</dcterms:created>
  <dcterms:modified xsi:type="dcterms:W3CDTF">2022-03-17T11:45:25Z</dcterms:modified>
</cp:coreProperties>
</file>