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8A802EA8-AF11-463C-87A5-61FEA1F1B8DC}" xr6:coauthVersionLast="45" xr6:coauthVersionMax="45" xr10:uidLastSave="{00000000-0000-0000-0000-000000000000}"/>
  <bookViews>
    <workbookView xWindow="-120" yWindow="-120" windowWidth="15600" windowHeight="11160" xr2:uid="{0FFA27AF-BF8A-4475-A2F6-879320E91901}"/>
  </bookViews>
  <sheets>
    <sheet name="Балахнина 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 s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<sst xmlns="http://schemas.openxmlformats.org/spreadsheetml/2006/main" count="57" uniqueCount="55">
  <si>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</si>
  <si>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</si>
  <si>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Балахнина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</si>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</sst>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4209B03-9A72-4BC3-B6C4-61B4F87BF1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C568-5DBC-4CDE-90D3-C6045BC7779A}">
  <sheetPr codeName="Лист35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142037.33-I12-I13-I14</f>
        <v>96220.409999999989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186846.89</v>
      </c>
      <c r="D12" s="34"/>
      <c r="F12" s="35" t="s">
        <v>15</v>
      </c>
      <c r="G12" s="27" t="s">
        <v>16</v>
      </c>
      <c r="H12" s="27"/>
      <c r="I12" s="36">
        <f>11132.52+2895.67+2515.71+1060.42</f>
        <v>17604.32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159070.63</v>
      </c>
      <c r="D13" s="37">
        <f>D14+D15</f>
        <v>0</v>
      </c>
      <c r="F13" s="35" t="s">
        <v>18</v>
      </c>
      <c r="G13" s="27" t="s">
        <v>19</v>
      </c>
      <c r="H13" s="27"/>
      <c r="I13" s="36">
        <v>23587.9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4624.7</v>
      </c>
    </row>
    <row r="15" spans="1:9" ht="14.25" customHeight="1" thickBot="1" x14ac:dyDescent="0.25">
      <c r="A15" s="38" t="s">
        <v>24</v>
      </c>
      <c r="B15" s="33" t="s">
        <v>25</v>
      </c>
      <c r="C15" s="37">
        <v>159070.63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143202.73000000001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143202.73000000001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202714.79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142037.32999999999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1165.4000000000233</v>
      </c>
      <c r="D21" s="54"/>
      <c r="F21" s="55"/>
      <c r="G21" s="56" t="s">
        <v>42</v>
      </c>
      <c r="H21" s="56"/>
      <c r="I21" s="57">
        <f>SUM(I9:I20)</f>
        <v>142037.32999999999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Балахнина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2023-03-17T10:59:27Z</dcterms:created>
  <dcterms:modified xsi:type="dcterms:W3CDTF">2023-03-17T10:59:29Z</dcterms:modified>
</cp:coreProperties>
</file>