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00ECA597-0D3E-4F1C-B905-83CB7713C107}" xr6:coauthVersionLast="45" xr6:coauthVersionMax="45" xr10:uidLastSave="{00000000-0000-0000-0000-000000000000}"/>
  <bookViews>
    <workbookView xWindow="-120" yWindow="-120" windowWidth="15600" windowHeight="11160" xr2:uid="{16D48185-2531-4849-A7CC-25F044D1A57A}"/>
  </bookViews>
  <sheets>
    <sheet name="Г.Горбатова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D16" i="1"/>
  <c r="D13" i="1"/>
  <c r="C13" i="1"/>
  <c r="I12" i="1"/>
  <c r="I9" i="1" s="1"/>
  <c r="I21" i="1" s="1"/>
  <c r="C20" i="1" s="1"/>
  <c r="C21" i="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<sst xmlns="http://schemas.openxmlformats.org/spreadsheetml/2006/main" count="57" uniqueCount="55">
  <si>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</si>
  <si>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</si>
  <si>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Генерала Горбатова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</si>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</sst>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66AF0CCC-BDE6-4F5C-9CFD-85803EB2B4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7D7D-561D-4099-B028-A221830A95A9}">
  <sheetPr codeName="Лист4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165038.96-I12-I13-I14</f>
        <v>88428.299999999988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40366.92</v>
      </c>
      <c r="D12" s="34"/>
      <c r="F12" s="35" t="s">
        <v>15</v>
      </c>
      <c r="G12" s="27" t="s">
        <v>16</v>
      </c>
      <c r="H12" s="27"/>
      <c r="I12" s="36">
        <f>19950.92+43749.25+1115.65+469.5</f>
        <v>65285.32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124656.09</v>
      </c>
      <c r="D13" s="37">
        <f>D14+D15</f>
        <v>0</v>
      </c>
      <c r="F13" s="35" t="s">
        <v>18</v>
      </c>
      <c r="G13" s="27" t="s">
        <v>19</v>
      </c>
      <c r="H13" s="27"/>
      <c r="I13" s="36">
        <v>7078.3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4247.04</v>
      </c>
    </row>
    <row r="15" spans="1:9" ht="14.25" customHeight="1" thickBot="1" x14ac:dyDescent="0.25">
      <c r="A15" s="38" t="s">
        <v>24</v>
      </c>
      <c r="B15" s="33" t="s">
        <v>25</v>
      </c>
      <c r="C15" s="37">
        <v>124656.09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v>120312.54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120312.54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44710.470000000016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165038.96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-40382.869999999995</v>
      </c>
      <c r="D21" s="54"/>
      <c r="F21" s="55"/>
      <c r="G21" s="56" t="s">
        <v>42</v>
      </c>
      <c r="H21" s="56"/>
      <c r="I21" s="57">
        <f>SUM(I9:I20)</f>
        <v>165038.96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2023-03-17T11:01:26Z</dcterms:created>
  <dcterms:modified xsi:type="dcterms:W3CDTF">2023-03-17T11:01:26Z</dcterms:modified>
</cp:coreProperties>
</file>