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FF183689-B9A1-4E68-99D6-CC2D92118A21}" xr6:coauthVersionLast="45" xr6:coauthVersionMax="45" xr10:uidLastSave="{00000000-0000-0000-0000-000000000000}"/>
  <bookViews>
    <workbookView xWindow="-120" yWindow="-120" windowWidth="15600" windowHeight="11160" xr2:uid="{DFDD92B4-D11F-46AE-B9BE-BF1976F73715}"/>
  </bookViews>
  <sheets>
    <sheet name="Жиделева 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<sst xmlns="http://schemas.openxmlformats.org/spreadsheetml/2006/main" count="57" uniqueCount="55">
  <si>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</si>
  <si>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</si>
  <si>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Жиделева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</si>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</sst>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0C1DD2F5-9E4A-412C-B8EF-5FFDADE49B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1E06D-531B-48DD-9211-EEDAC34AC730}">
  <sheetPr codeName="Лист31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155734.27-I12-I13</f>
        <v>82887.559999999983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56313.95</v>
      </c>
      <c r="D12" s="34"/>
      <c r="F12" s="35" t="s">
        <v>15</v>
      </c>
      <c r="G12" s="27" t="s">
        <v>16</v>
      </c>
      <c r="H12" s="27"/>
      <c r="I12" s="36">
        <f>495.26+46968.43+2179.19+918.13</f>
        <v>50561.01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145846.35</v>
      </c>
      <c r="D13" s="37">
        <f>D14+D15</f>
        <v>0</v>
      </c>
      <c r="F13" s="35" t="s">
        <v>18</v>
      </c>
      <c r="G13" s="27" t="s">
        <v>19</v>
      </c>
      <c r="H13" s="27"/>
      <c r="I13" s="36">
        <v>22285.7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145846.35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133416.82999999999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133416.82999999999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68743.47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155734.26999999999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-22317.440000000002</v>
      </c>
      <c r="D21" s="54"/>
      <c r="F21" s="55"/>
      <c r="G21" s="56" t="s">
        <v>42</v>
      </c>
      <c r="H21" s="56"/>
      <c r="I21" s="57">
        <f>SUM(I9:I20)</f>
        <v>155734.26999999999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Жиделева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2023-03-17T11:01:58Z</dcterms:created>
  <dcterms:modified xsi:type="dcterms:W3CDTF">2023-03-17T11:01:59Z</dcterms:modified>
</cp:coreProperties>
</file>