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E99E81A5-278D-4515-B003-690E5A5F87CA}" xr6:coauthVersionLast="45" xr6:coauthVersionMax="45" xr10:uidLastSave="{00000000-0000-0000-0000-000000000000}"/>
  <bookViews>
    <workbookView xWindow="-120" yWindow="-120" windowWidth="15600" windowHeight="11160" xr2:uid="{5E95FCB9-873B-4107-B290-FA9266D0B278}"/>
  </bookViews>
  <sheets>
    <sheet name="Пятой Ударной Армии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<sst xmlns="http://schemas.openxmlformats.org/spreadsheetml/2006/main" count="57" uniqueCount="55">
  <si>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</si>
  <si>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</si>
  <si>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Пятой Ударной Армии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</si>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</sst>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23C9118-3C6B-4264-8805-6F2F5C12D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DED8B-2C7C-4134-A966-50F64712EBBB}">
  <sheetPr codeName="Лист42">
    <tabColor theme="2"/>
  </sheetPr>
  <dimension ref="A1:I60"/>
  <sheetViews>
    <sheetView tabSelected="1" topLeftCell="A4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139152.97-I12-I14</f>
        <v>112348.79000000001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19340.07</v>
      </c>
      <c r="D12" s="43"/>
      <c r="F12" s="44" t="s">
        <v>15</v>
      </c>
      <c r="G12" s="45" t="s">
        <v>16</v>
      </c>
      <c r="H12" s="46"/>
      <c r="I12" s="47">
        <f>466.43+20888.5</f>
        <v>21354.93</v>
      </c>
    </row>
    <row r="13" spans="1:9" ht="14.25" customHeight="1" thickBot="1" x14ac:dyDescent="0.25">
      <c r="A13" s="41">
        <v>2</v>
      </c>
      <c r="B13" s="42" t="s">
        <v>17</v>
      </c>
      <c r="C13" s="48">
        <f>C14+C15</f>
        <v>145196.59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5449.25</v>
      </c>
    </row>
    <row r="15" spans="1:9" ht="14.25" customHeight="1" thickBot="1" x14ac:dyDescent="0.25">
      <c r="A15" s="49" t="s">
        <v>24</v>
      </c>
      <c r="B15" s="42" t="s">
        <v>25</v>
      </c>
      <c r="C15" s="48">
        <v>145196.59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0">
        <f>C17+C18</f>
        <v>149575.9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 x14ac:dyDescent="0.25">
      <c r="A18" s="49" t="s">
        <v>34</v>
      </c>
      <c r="B18" s="51" t="s">
        <v>25</v>
      </c>
      <c r="C18" s="52">
        <v>149575.9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4" t="s">
        <v>37</v>
      </c>
      <c r="C19" s="50">
        <f>C12+C13-C16</f>
        <v>14960.760000000009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4" t="s">
        <v>40</v>
      </c>
      <c r="C20" s="56">
        <f>I21</f>
        <v>139152.97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6043.6199999999953</v>
      </c>
      <c r="D21" s="64"/>
      <c r="F21" s="65"/>
      <c r="G21" s="66" t="s">
        <v>42</v>
      </c>
      <c r="H21" s="67"/>
      <c r="I21" s="68">
        <f>SUM(I9:I20)</f>
        <v>139152.97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2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2023-03-17T11:11:44Z</dcterms:created>
  <dcterms:modified xsi:type="dcterms:W3CDTF">2023-03-17T11:11:46Z</dcterms:modified>
</cp:coreProperties>
</file>