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033DB127-DCD6-4938-859F-AFE3775025D1}" xr6:coauthVersionLast="45" xr6:coauthVersionMax="45" xr10:uidLastSave="{00000000-0000-0000-0000-000000000000}"/>
  <bookViews>
    <workbookView xWindow="-120" yWindow="-120" windowWidth="15600" windowHeight="11160" xr2:uid="{7BDA2A4D-51D7-4496-A033-49BD6C5CB181}"/>
  </bookViews>
  <sheets>
    <sheet name="Рабочая 11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<sst xmlns="http://schemas.openxmlformats.org/spreadsheetml/2006/main" count="57" uniqueCount="55">
  <si>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</si>
  <si>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</si>
  <si>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Рабочая ул., д.11/24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</si>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</sst>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DEBFF0E-3B13-4748-B853-3561075325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E3588-29FA-406B-9D15-4B71461E2251}">
  <sheetPr codeName="Лист46"/>
  <dimension ref="A1:I60"/>
  <sheetViews>
    <sheetView tabSelected="1" topLeftCell="A4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10247.4-I13-I17</f>
        <v>6794.5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41037.32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 x14ac:dyDescent="0.25">
      <c r="A13" s="41">
        <v>2</v>
      </c>
      <c r="B13" s="42" t="s">
        <v>17</v>
      </c>
      <c r="C13" s="48">
        <f>C14+C15</f>
        <v>11138.76</v>
      </c>
      <c r="D13" s="48">
        <f>D14+D15</f>
        <v>0</v>
      </c>
      <c r="F13" s="44" t="s">
        <v>18</v>
      </c>
      <c r="G13" s="45" t="s">
        <v>19</v>
      </c>
      <c r="H13" s="46"/>
      <c r="I13" s="47">
        <v>1670.4</v>
      </c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 x14ac:dyDescent="0.25">
      <c r="A15" s="49" t="s">
        <v>24</v>
      </c>
      <c r="B15" s="42" t="s">
        <v>25</v>
      </c>
      <c r="C15" s="48">
        <v>11138.76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0">
        <f>C17+C18</f>
        <v>0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>
        <v>1782.5</v>
      </c>
    </row>
    <row r="18" spans="1:9" ht="14.25" customHeight="1" thickBot="1" x14ac:dyDescent="0.25">
      <c r="A18" s="49" t="s">
        <v>34</v>
      </c>
      <c r="B18" s="51" t="s">
        <v>25</v>
      </c>
      <c r="C18" s="52">
        <v>0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4" t="s">
        <v>37</v>
      </c>
      <c r="C19" s="50">
        <f>C12+C13-C16</f>
        <v>52176.08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4" t="s">
        <v>40</v>
      </c>
      <c r="C20" s="56">
        <f>I21</f>
        <v>10247.4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891.36000000000058</v>
      </c>
      <c r="D21" s="64"/>
      <c r="F21" s="65"/>
      <c r="G21" s="66" t="s">
        <v>42</v>
      </c>
      <c r="H21" s="67"/>
      <c r="I21" s="68">
        <f>SUM(I9:I20)</f>
        <v>10247.4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Рабочая 11-24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2023-03-17T11:11:50Z</dcterms:created>
  <dcterms:modified xsi:type="dcterms:W3CDTF">2023-03-17T11:11:52Z</dcterms:modified>
</cp:coreProperties>
</file>